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770" windowWidth="18195" windowHeight="9885" activeTab="0"/>
  </bookViews>
  <sheets>
    <sheet name="提供希望者都道府県別登録者数(平成26年1月末現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<sst xmlns="http://schemas.openxmlformats.org/spreadsheetml/2006/main" count="69" uniqueCount="68">
  <si>
    <t>問合・照会件数</t>
  </si>
  <si>
    <t>データセンター登録数</t>
  </si>
  <si>
    <t>累計</t>
  </si>
  <si>
    <t>減少数</t>
  </si>
  <si>
    <t>北海道</t>
  </si>
  <si>
    <t>青森</t>
  </si>
  <si>
    <t>秋田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</si>
  <si>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</si>
  <si>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</si>
  <si>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</si>
  <si>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</si>
  <si>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</si>
  <si>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</si>
  <si>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</si>
  <si>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</si>
  <si>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</si>
  <si>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</si>
  <si>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</si>
  <si>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</si>
  <si>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山梨</t>
  </si>
  <si>
    <t>長野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</si>
  <si>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</si>
  <si>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</si>
  <si>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</si>
  <si>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</si>
  <si>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</si>
  <si>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</si>
  <si>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</si>
  <si>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</si>
  <si>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</si>
  <si>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</si>
  <si>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</si>
  <si>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</si>
  <si>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</si>
  <si>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</si>
  <si>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</si>
  <si>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</si>
  <si>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</si>
  <si>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</si>
  <si>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</si>
  <si>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</si>
  <si>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</si>
  <si>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</si>
  <si>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</si>
  <si>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</si>
  <si>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</si>
  <si>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</si>
  <si>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</si>
  <si>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</si>
  <si>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</si>
  <si>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</si>
  <si>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18～54歳人口=夜間人口×0.5＋昼間人口×0.5</t>
  </si>
  <si>
    <t>登録対象年齢人口における登録者数</t>
  </si>
  <si>
    <t>全国</t>
  </si>
  <si>
    <t>※データセンター登録数の今月分は、新規登録者数を示します。</t>
  </si>
  <si>
    <t>※データセンター登録数の減少数は、年齢超過などによる登録取消者数を示します。</t>
  </si>
  <si>
    <t>※データセンター登録数の登録者数は、登録者現在数を示します。また、18歳以上20歳未満のドナー登録者数を含みます。</t>
  </si>
  <si>
    <t>登録者数
A</t>
  </si>
  <si>
    <t>18～54歳
人口(千人) B</t>
  </si>
  <si>
    <t>対象人口千人当り
における登録者（人）A/B</t>
  </si>
  <si>
    <t>日本骨髄バンク：03-5280-8111</t>
  </si>
  <si>
    <t>※数値は速報値のため、前月および次月数値と若干異なる場合があります。</t>
  </si>
  <si>
    <t>※データセンター登録数は、ドナー居住地域別ではなく、データセンター所在地域別に集計しています。</t>
  </si>
  <si>
    <t>※18～54歳人口（B)は、総務省「平成17年国勢調査」の夜間人口及び昼間人口を使用して計算したものです。</t>
  </si>
  <si>
    <t>　　　　夜間人口:&lt;基本集計(男女・年齢・配偶関係)&gt;の総数の18～54歳の総和</t>
  </si>
  <si>
    <t>　　　　昼間人口:&lt;従業地・通学地による人口&gt;の昼間人口の20～54歳の総和</t>
  </si>
  <si>
    <t>提供希望者都道府県別登録者数(平成26年1月末現在）</t>
  </si>
  <si>
    <t>1月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</si>
</sst>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0.0%"/>
    <numFmt numFmtId="180" formatCode="0.00_ "/>
    <numFmt numFmtId="181" formatCode="0.0000_ "/>
    <numFmt numFmtId="182" formatCode="0.00_);[Red]\(0.00\)"/>
    <numFmt numFmtId="183" formatCode="0_ "/>
    <numFmt numFmtId="184" formatCode="0_);[Red]\(0\)"/>
    <numFmt numFmtId="185" formatCode="#,##0_ ;[Red]\-#,##0\ "/>
    <numFmt numFmtId="186" formatCode="#,##0;[Red]#,##0"/>
    <numFmt numFmtId="187" formatCode="#,##0_);\(#,##0\)"/>
    <numFmt numFmtId="188" formatCode="#,##0.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¥&quot;#,##0_);\(&quot;¥&quot;#,##0\)"/>
    <numFmt numFmtId="193" formatCode="#,##0&quot;人&quot;"/>
    <numFmt numFmtId="194" formatCode="#,##0&quot;人 &quot;"/>
    <numFmt numFmtId="195" formatCode="#,##0&quot;人  &quot;"/>
    <numFmt numFmtId="196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2" fontId="0" fillId="0" borderId="13" xfId="63" applyNumberFormat="1" applyBorder="1">
      <alignment vertical="center"/>
      <protection/>
    </xf>
    <xf numFmtId="182" fontId="0" fillId="0" borderId="16" xfId="63" applyNumberFormat="1" applyBorder="1">
      <alignment vertical="center"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7" fontId="0" fillId="0" borderId="19" xfId="49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7" fontId="0" fillId="0" borderId="23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176" fontId="0" fillId="0" borderId="30" xfId="0" applyNumberFormat="1" applyFont="1" applyBorder="1" applyAlignment="1">
      <alignment/>
    </xf>
    <xf numFmtId="182" fontId="0" fillId="0" borderId="17" xfId="63" applyNumberFormat="1" applyBorder="1">
      <alignment vertical="center"/>
      <protection/>
    </xf>
    <xf numFmtId="176" fontId="0" fillId="0" borderId="3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Book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srv3\&#20840;&#20307;\monthly%20data&#38598;&#35336;\&#12489;&#12490;&#12540;&#30331;&#37682;&#32773;\2013(25)&#24180;&#24230;\26_1&#30331;&#37682;&#327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18～54才対象人口当たりの登録数"/>
      <sheetName val="平成25年暦年集計"/>
      <sheetName val="集計表"/>
      <sheetName val="問い合せ件数"/>
      <sheetName val="登録者数"/>
      <sheetName val="集計表 (18～54才_達成率)"/>
      <sheetName val="集計表 (20～49才_達成率あり)"/>
      <sheetName val="対象人口、全国比 "/>
      <sheetName val="順位"/>
      <sheetName val="Module2"/>
      <sheetName val="登録者数順位"/>
      <sheetName val="Sheet2"/>
      <sheetName val="Sheet3"/>
      <sheetName val="Sheet4"/>
      <sheetName val="Sheet1"/>
    </sheetNames>
    <sheetDataSet>
      <sheetData sheetId="4">
        <row r="51">
          <cell r="F51">
            <v>603610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31">
      <selection activeCell="D75" sqref="D75"/>
    </sheetView>
  </sheetViews>
  <sheetFormatPr defaultColWidth="9.00390625" defaultRowHeight="13.5"/>
  <cols>
    <col min="1" max="1" width="10.50390625" style="0" customWidth="1"/>
    <col min="7" max="7" width="10.25390625" style="0" customWidth="1"/>
    <col min="8" max="8" width="13.50390625" style="0" customWidth="1"/>
  </cols>
  <sheetData>
    <row r="1" spans="1:8" ht="17.25">
      <c r="A1" s="1" t="s">
        <v>66</v>
      </c>
      <c r="B1" s="34"/>
      <c r="C1" s="34"/>
      <c r="D1" s="34"/>
      <c r="E1" s="34"/>
      <c r="F1" s="34"/>
      <c r="G1" s="2"/>
      <c r="H1" s="2"/>
    </row>
    <row r="2" spans="1:8" ht="14.25" thickBot="1">
      <c r="A2" s="2"/>
      <c r="B2" s="2"/>
      <c r="C2" s="2"/>
      <c r="D2" s="2"/>
      <c r="E2" s="2"/>
      <c r="F2" s="2"/>
      <c r="G2" s="2"/>
      <c r="H2" s="2"/>
    </row>
    <row r="3" spans="1:8" ht="13.5">
      <c r="A3" s="3"/>
      <c r="B3" s="31" t="s">
        <v>0</v>
      </c>
      <c r="C3" s="32"/>
      <c r="D3" s="31" t="s">
        <v>1</v>
      </c>
      <c r="E3" s="33"/>
      <c r="F3" s="33"/>
      <c r="G3" s="42" t="s">
        <v>52</v>
      </c>
      <c r="H3" s="43"/>
    </row>
    <row r="4" spans="1:8" ht="31.5">
      <c r="A4" s="4"/>
      <c r="B4" s="5" t="s">
        <v>67</v>
      </c>
      <c r="C4" s="6" t="s">
        <v>2</v>
      </c>
      <c r="D4" s="5" t="s">
        <v>67</v>
      </c>
      <c r="E4" s="7" t="s">
        <v>3</v>
      </c>
      <c r="F4" s="8" t="s">
        <v>57</v>
      </c>
      <c r="G4" s="9" t="s">
        <v>58</v>
      </c>
      <c r="H4" s="14" t="s">
        <v>59</v>
      </c>
    </row>
    <row r="5" spans="1:8" ht="13.5">
      <c r="A5" s="15" t="s">
        <v>4</v>
      </c>
      <c r="B5" s="16">
        <v>10</v>
      </c>
      <c r="C5" s="17">
        <v>23702</v>
      </c>
      <c r="D5" s="16">
        <v>43</v>
      </c>
      <c r="E5" s="18">
        <v>89</v>
      </c>
      <c r="F5" s="19">
        <v>17901</v>
      </c>
      <c r="G5" s="20">
        <v>2612</v>
      </c>
      <c r="H5" s="10">
        <v>6.853369065849924</v>
      </c>
    </row>
    <row r="6" spans="1:8" ht="13.5">
      <c r="A6" s="15" t="s">
        <v>5</v>
      </c>
      <c r="B6" s="16">
        <v>4</v>
      </c>
      <c r="C6" s="17">
        <v>4343</v>
      </c>
      <c r="D6" s="16">
        <v>138</v>
      </c>
      <c r="E6" s="18">
        <v>17</v>
      </c>
      <c r="F6" s="19">
        <v>5310</v>
      </c>
      <c r="G6" s="20">
        <v>640</v>
      </c>
      <c r="H6" s="10">
        <v>8.296875</v>
      </c>
    </row>
    <row r="7" spans="1:8" ht="13.5">
      <c r="A7" s="36" t="s">
        <v>6</v>
      </c>
      <c r="B7" s="16">
        <v>1</v>
      </c>
      <c r="C7" s="17">
        <v>2934</v>
      </c>
      <c r="D7" s="16">
        <v>1</v>
      </c>
      <c r="E7" s="18">
        <v>10</v>
      </c>
      <c r="F7" s="19">
        <v>2890</v>
      </c>
      <c r="G7" s="20">
        <v>479</v>
      </c>
      <c r="H7" s="10">
        <v>6.033402922755741</v>
      </c>
    </row>
    <row r="8" spans="1:8" ht="13.5">
      <c r="A8" s="15" t="s">
        <v>7</v>
      </c>
      <c r="B8" s="16">
        <v>3</v>
      </c>
      <c r="C8" s="17">
        <v>3913</v>
      </c>
      <c r="D8" s="16">
        <v>4</v>
      </c>
      <c r="E8" s="18">
        <v>21</v>
      </c>
      <c r="F8" s="19">
        <v>3169</v>
      </c>
      <c r="G8" s="20">
        <v>596</v>
      </c>
      <c r="H8" s="10">
        <v>5.317114093959732</v>
      </c>
    </row>
    <row r="9" spans="1:8" ht="13.5">
      <c r="A9" s="15" t="s">
        <v>8</v>
      </c>
      <c r="B9" s="16">
        <v>4</v>
      </c>
      <c r="C9" s="17">
        <v>8607</v>
      </c>
      <c r="D9" s="16">
        <v>93</v>
      </c>
      <c r="E9" s="18">
        <v>65</v>
      </c>
      <c r="F9" s="19">
        <v>15208</v>
      </c>
      <c r="G9" s="20">
        <v>1135</v>
      </c>
      <c r="H9" s="10">
        <v>13.399118942731278</v>
      </c>
    </row>
    <row r="10" spans="1:8" ht="13.5">
      <c r="A10" s="15" t="s">
        <v>9</v>
      </c>
      <c r="B10" s="16">
        <v>1</v>
      </c>
      <c r="C10" s="17">
        <v>3717</v>
      </c>
      <c r="D10" s="16">
        <v>34</v>
      </c>
      <c r="E10" s="18">
        <v>35</v>
      </c>
      <c r="F10" s="19">
        <v>6721</v>
      </c>
      <c r="G10" s="20">
        <v>520</v>
      </c>
      <c r="H10" s="10">
        <v>12.925</v>
      </c>
    </row>
    <row r="11" spans="1:8" ht="13.5">
      <c r="A11" s="15" t="s">
        <v>10</v>
      </c>
      <c r="B11" s="16">
        <v>2</v>
      </c>
      <c r="C11" s="17">
        <v>6034</v>
      </c>
      <c r="D11" s="16">
        <v>75</v>
      </c>
      <c r="E11" s="18">
        <v>76</v>
      </c>
      <c r="F11" s="19">
        <v>15690</v>
      </c>
      <c r="G11" s="20">
        <v>929</v>
      </c>
      <c r="H11" s="10">
        <v>16.88912809472551</v>
      </c>
    </row>
    <row r="12" spans="1:8" ht="13.5">
      <c r="A12" s="15" t="s">
        <v>11</v>
      </c>
      <c r="B12" s="16">
        <v>6</v>
      </c>
      <c r="C12" s="17">
        <v>8823</v>
      </c>
      <c r="D12" s="16">
        <v>33</v>
      </c>
      <c r="E12" s="18">
        <v>38</v>
      </c>
      <c r="F12" s="19">
        <v>8207</v>
      </c>
      <c r="G12" s="20">
        <v>1372</v>
      </c>
      <c r="H12" s="10">
        <v>5.9817784256559765</v>
      </c>
    </row>
    <row r="13" spans="1:8" ht="13.5">
      <c r="A13" s="15" t="s">
        <v>12</v>
      </c>
      <c r="B13" s="16">
        <v>2</v>
      </c>
      <c r="C13" s="17">
        <v>6217</v>
      </c>
      <c r="D13" s="16">
        <v>175</v>
      </c>
      <c r="E13" s="18">
        <v>61</v>
      </c>
      <c r="F13" s="19">
        <v>13954</v>
      </c>
      <c r="G13" s="20">
        <v>951</v>
      </c>
      <c r="H13" s="10">
        <v>14.67297581493165</v>
      </c>
    </row>
    <row r="14" spans="1:8" ht="13.5">
      <c r="A14" s="15" t="s">
        <v>13</v>
      </c>
      <c r="B14" s="16">
        <v>1</v>
      </c>
      <c r="C14" s="17">
        <v>7515</v>
      </c>
      <c r="D14" s="16">
        <v>26</v>
      </c>
      <c r="E14" s="18">
        <v>21</v>
      </c>
      <c r="F14" s="19">
        <v>4328</v>
      </c>
      <c r="G14" s="20">
        <v>928</v>
      </c>
      <c r="H14" s="10">
        <v>4.663793103448276</v>
      </c>
    </row>
    <row r="15" spans="1:8" ht="13.5">
      <c r="A15" s="15" t="s">
        <v>14</v>
      </c>
      <c r="B15" s="16">
        <v>16</v>
      </c>
      <c r="C15" s="17">
        <v>29068</v>
      </c>
      <c r="D15" s="16">
        <v>199</v>
      </c>
      <c r="E15" s="18">
        <v>82</v>
      </c>
      <c r="F15" s="19">
        <v>26245</v>
      </c>
      <c r="G15" s="20">
        <v>3162</v>
      </c>
      <c r="H15" s="10">
        <v>8.30012650221379</v>
      </c>
    </row>
    <row r="16" spans="1:8" ht="13.5">
      <c r="A16" s="15" t="s">
        <v>15</v>
      </c>
      <c r="B16" s="16">
        <v>14</v>
      </c>
      <c r="C16" s="17">
        <v>25744</v>
      </c>
      <c r="D16" s="16">
        <v>35</v>
      </c>
      <c r="E16" s="18">
        <v>54</v>
      </c>
      <c r="F16" s="19">
        <v>13318</v>
      </c>
      <c r="G16" s="20">
        <v>2702</v>
      </c>
      <c r="H16" s="10">
        <v>4.928941524796447</v>
      </c>
    </row>
    <row r="17" spans="1:8" ht="13.5">
      <c r="A17" s="15" t="s">
        <v>16</v>
      </c>
      <c r="B17" s="16">
        <v>46</v>
      </c>
      <c r="C17" s="17">
        <v>77319</v>
      </c>
      <c r="D17" s="16">
        <v>228</v>
      </c>
      <c r="E17" s="18">
        <v>207</v>
      </c>
      <c r="F17" s="19">
        <v>57488</v>
      </c>
      <c r="G17" s="20">
        <v>7496</v>
      </c>
      <c r="H17" s="10">
        <v>7.669156883671292</v>
      </c>
    </row>
    <row r="18" spans="1:13" ht="13.5">
      <c r="A18" s="15" t="s">
        <v>17</v>
      </c>
      <c r="B18" s="16">
        <v>18</v>
      </c>
      <c r="C18" s="17">
        <v>42024</v>
      </c>
      <c r="D18" s="16">
        <v>256</v>
      </c>
      <c r="E18" s="18">
        <v>63</v>
      </c>
      <c r="F18" s="19">
        <v>18716</v>
      </c>
      <c r="G18" s="20">
        <v>4145</v>
      </c>
      <c r="H18" s="10">
        <v>4.515319662243667</v>
      </c>
      <c r="M18" s="35"/>
    </row>
    <row r="19" spans="1:8" ht="13.5">
      <c r="A19" s="15" t="s">
        <v>18</v>
      </c>
      <c r="B19" s="16">
        <v>7</v>
      </c>
      <c r="C19" s="17">
        <v>6052</v>
      </c>
      <c r="D19" s="16">
        <v>30</v>
      </c>
      <c r="E19" s="18">
        <v>48</v>
      </c>
      <c r="F19" s="19">
        <v>9907</v>
      </c>
      <c r="G19" s="20">
        <v>1064</v>
      </c>
      <c r="H19" s="10">
        <v>9.311090225563909</v>
      </c>
    </row>
    <row r="20" spans="1:8" ht="13.5">
      <c r="A20" s="15" t="s">
        <v>19</v>
      </c>
      <c r="B20" s="16">
        <v>0</v>
      </c>
      <c r="C20" s="17">
        <v>3672</v>
      </c>
      <c r="D20" s="16">
        <v>3</v>
      </c>
      <c r="E20" s="18">
        <v>11</v>
      </c>
      <c r="F20" s="19">
        <v>2330</v>
      </c>
      <c r="G20" s="20">
        <v>398</v>
      </c>
      <c r="H20" s="10">
        <v>5.8542713567839195</v>
      </c>
    </row>
    <row r="21" spans="1:8" ht="13.5">
      <c r="A21" s="15" t="s">
        <v>20</v>
      </c>
      <c r="B21" s="16">
        <v>1</v>
      </c>
      <c r="C21" s="17">
        <v>7291</v>
      </c>
      <c r="D21" s="16">
        <v>8</v>
      </c>
      <c r="E21" s="18">
        <v>19</v>
      </c>
      <c r="F21" s="19">
        <v>3768</v>
      </c>
      <c r="G21" s="20">
        <v>953</v>
      </c>
      <c r="H21" s="10">
        <v>3.9538300104931796</v>
      </c>
    </row>
    <row r="22" spans="1:8" ht="13.5">
      <c r="A22" s="15" t="s">
        <v>21</v>
      </c>
      <c r="B22" s="16">
        <v>0</v>
      </c>
      <c r="C22" s="17">
        <v>2663</v>
      </c>
      <c r="D22" s="16">
        <v>16</v>
      </c>
      <c r="E22" s="18">
        <v>8</v>
      </c>
      <c r="F22" s="19">
        <v>3161</v>
      </c>
      <c r="G22" s="20">
        <v>483</v>
      </c>
      <c r="H22" s="10">
        <v>6.544513457556936</v>
      </c>
    </row>
    <row r="23" spans="1:8" ht="13.5">
      <c r="A23" s="15" t="s">
        <v>22</v>
      </c>
      <c r="B23" s="16">
        <v>1</v>
      </c>
      <c r="C23" s="17">
        <v>4287</v>
      </c>
      <c r="D23" s="16">
        <v>7</v>
      </c>
      <c r="E23" s="18">
        <v>20</v>
      </c>
      <c r="F23" s="19">
        <v>4659</v>
      </c>
      <c r="G23" s="20">
        <v>534</v>
      </c>
      <c r="H23" s="10">
        <v>8.724719101123595</v>
      </c>
    </row>
    <row r="24" spans="1:8" ht="13.5">
      <c r="A24" s="15" t="s">
        <v>23</v>
      </c>
      <c r="B24" s="16">
        <v>0</v>
      </c>
      <c r="C24" s="17">
        <v>3155</v>
      </c>
      <c r="D24" s="16">
        <v>4</v>
      </c>
      <c r="E24" s="18">
        <v>11</v>
      </c>
      <c r="F24" s="19">
        <v>2278</v>
      </c>
      <c r="G24" s="20">
        <v>362</v>
      </c>
      <c r="H24" s="10">
        <v>6.292817679558011</v>
      </c>
    </row>
    <row r="25" spans="1:8" ht="13.5">
      <c r="A25" s="15" t="s">
        <v>24</v>
      </c>
      <c r="B25" s="16">
        <v>3</v>
      </c>
      <c r="C25" s="17">
        <v>6642</v>
      </c>
      <c r="D25" s="16">
        <v>5</v>
      </c>
      <c r="E25" s="18">
        <v>30</v>
      </c>
      <c r="F25" s="19">
        <v>4441</v>
      </c>
      <c r="G25" s="20">
        <v>919</v>
      </c>
      <c r="H25" s="10">
        <v>4.832426550598477</v>
      </c>
    </row>
    <row r="26" spans="1:8" ht="13.5">
      <c r="A26" s="15" t="s">
        <v>25</v>
      </c>
      <c r="B26" s="16">
        <v>9</v>
      </c>
      <c r="C26" s="17">
        <v>13552</v>
      </c>
      <c r="D26" s="16">
        <v>20</v>
      </c>
      <c r="E26" s="18">
        <v>39</v>
      </c>
      <c r="F26" s="19">
        <v>8982</v>
      </c>
      <c r="G26" s="20">
        <v>1747</v>
      </c>
      <c r="H26" s="10">
        <v>5.141385231825987</v>
      </c>
    </row>
    <row r="27" spans="1:8" ht="13.5">
      <c r="A27" s="15" t="s">
        <v>26</v>
      </c>
      <c r="B27" s="16">
        <v>13</v>
      </c>
      <c r="C27" s="17">
        <v>27176</v>
      </c>
      <c r="D27" s="16">
        <v>46</v>
      </c>
      <c r="E27" s="18">
        <v>75</v>
      </c>
      <c r="F27" s="19">
        <v>19525</v>
      </c>
      <c r="G27" s="20">
        <v>3594</v>
      </c>
      <c r="H27" s="10">
        <v>5.4326655537006125</v>
      </c>
    </row>
    <row r="28" spans="1:8" ht="13.5">
      <c r="A28" s="15" t="s">
        <v>27</v>
      </c>
      <c r="B28" s="16">
        <v>5</v>
      </c>
      <c r="C28" s="17">
        <v>5716</v>
      </c>
      <c r="D28" s="16">
        <v>27</v>
      </c>
      <c r="E28" s="18">
        <v>27</v>
      </c>
      <c r="F28" s="19">
        <v>4527</v>
      </c>
      <c r="G28" s="20">
        <v>830</v>
      </c>
      <c r="H28" s="10">
        <v>5.45421686746988</v>
      </c>
    </row>
    <row r="29" spans="1:8" ht="13.5">
      <c r="A29" s="15" t="s">
        <v>28</v>
      </c>
      <c r="B29" s="16">
        <v>1</v>
      </c>
      <c r="C29" s="17">
        <v>4791</v>
      </c>
      <c r="D29" s="16">
        <v>4</v>
      </c>
      <c r="E29" s="18">
        <v>16</v>
      </c>
      <c r="F29" s="19">
        <v>3461</v>
      </c>
      <c r="G29" s="20">
        <v>645</v>
      </c>
      <c r="H29" s="10">
        <v>5.365891472868217</v>
      </c>
    </row>
    <row r="30" spans="1:8" ht="13.5">
      <c r="A30" s="15" t="s">
        <v>29</v>
      </c>
      <c r="B30" s="16">
        <v>8</v>
      </c>
      <c r="C30" s="17">
        <v>11544</v>
      </c>
      <c r="D30" s="16">
        <v>146</v>
      </c>
      <c r="E30" s="18">
        <v>71</v>
      </c>
      <c r="F30" s="19">
        <v>16879</v>
      </c>
      <c r="G30" s="20">
        <v>1247</v>
      </c>
      <c r="H30" s="10">
        <v>13.535685645549318</v>
      </c>
    </row>
    <row r="31" spans="1:8" ht="13.5">
      <c r="A31" s="15" t="s">
        <v>30</v>
      </c>
      <c r="B31" s="16">
        <v>25</v>
      </c>
      <c r="C31" s="17">
        <v>42084</v>
      </c>
      <c r="D31" s="16">
        <v>89</v>
      </c>
      <c r="E31" s="18">
        <v>82</v>
      </c>
      <c r="F31" s="19">
        <v>19842</v>
      </c>
      <c r="G31" s="20">
        <v>4375</v>
      </c>
      <c r="H31" s="10">
        <v>4.535314285714286</v>
      </c>
    </row>
    <row r="32" spans="1:8" ht="13.5">
      <c r="A32" s="15" t="s">
        <v>31</v>
      </c>
      <c r="B32" s="16">
        <v>17</v>
      </c>
      <c r="C32" s="17">
        <v>21667</v>
      </c>
      <c r="D32" s="16">
        <v>64</v>
      </c>
      <c r="E32" s="18">
        <v>85</v>
      </c>
      <c r="F32" s="19">
        <v>17200</v>
      </c>
      <c r="G32" s="20">
        <v>2486</v>
      </c>
      <c r="H32" s="10">
        <v>6.918744971842317</v>
      </c>
    </row>
    <row r="33" spans="1:8" ht="13.5">
      <c r="A33" s="15" t="s">
        <v>32</v>
      </c>
      <c r="B33" s="16">
        <v>1</v>
      </c>
      <c r="C33" s="17">
        <v>4986</v>
      </c>
      <c r="D33" s="16">
        <v>7</v>
      </c>
      <c r="E33" s="18">
        <v>15</v>
      </c>
      <c r="F33" s="19">
        <v>2506</v>
      </c>
      <c r="G33" s="20">
        <v>596</v>
      </c>
      <c r="H33" s="10">
        <v>4.204697986577181</v>
      </c>
    </row>
    <row r="34" spans="1:8" ht="13.5">
      <c r="A34" s="15" t="s">
        <v>33</v>
      </c>
      <c r="B34" s="16">
        <v>0</v>
      </c>
      <c r="C34" s="17">
        <v>2675</v>
      </c>
      <c r="D34" s="16">
        <v>43</v>
      </c>
      <c r="E34" s="18">
        <v>30</v>
      </c>
      <c r="F34" s="19">
        <v>4158</v>
      </c>
      <c r="G34" s="20">
        <v>430</v>
      </c>
      <c r="H34" s="10">
        <v>9.669767441860465</v>
      </c>
    </row>
    <row r="35" spans="1:8" ht="13.5">
      <c r="A35" s="15" t="s">
        <v>34</v>
      </c>
      <c r="B35" s="16">
        <v>0</v>
      </c>
      <c r="C35" s="17">
        <v>2076</v>
      </c>
      <c r="D35" s="16">
        <v>7</v>
      </c>
      <c r="E35" s="18">
        <v>8</v>
      </c>
      <c r="F35" s="19">
        <v>2384</v>
      </c>
      <c r="G35" s="20">
        <v>264</v>
      </c>
      <c r="H35" s="10">
        <v>9.030303030303031</v>
      </c>
    </row>
    <row r="36" spans="1:8" ht="13.5">
      <c r="A36" s="15" t="s">
        <v>35</v>
      </c>
      <c r="B36" s="16">
        <v>3</v>
      </c>
      <c r="C36" s="17">
        <v>2584</v>
      </c>
      <c r="D36" s="16">
        <v>12</v>
      </c>
      <c r="E36" s="18">
        <v>11</v>
      </c>
      <c r="F36" s="19">
        <v>3464</v>
      </c>
      <c r="G36" s="20">
        <v>300</v>
      </c>
      <c r="H36" s="10">
        <v>11.546666666666667</v>
      </c>
    </row>
    <row r="37" spans="1:8" ht="13.5">
      <c r="A37" s="15" t="s">
        <v>36</v>
      </c>
      <c r="B37" s="16">
        <v>4</v>
      </c>
      <c r="C37" s="17">
        <v>7968</v>
      </c>
      <c r="D37" s="16">
        <v>46</v>
      </c>
      <c r="E37" s="18">
        <v>37</v>
      </c>
      <c r="F37" s="19">
        <v>6676</v>
      </c>
      <c r="G37" s="20">
        <v>860</v>
      </c>
      <c r="H37" s="10">
        <v>7.7627906976744185</v>
      </c>
    </row>
    <row r="38" spans="1:8" ht="13.5">
      <c r="A38" s="15" t="s">
        <v>37</v>
      </c>
      <c r="B38" s="16">
        <v>3</v>
      </c>
      <c r="C38" s="17">
        <v>10073</v>
      </c>
      <c r="D38" s="16">
        <v>55</v>
      </c>
      <c r="E38" s="18">
        <v>40</v>
      </c>
      <c r="F38" s="19">
        <v>7875</v>
      </c>
      <c r="G38" s="20">
        <v>1307</v>
      </c>
      <c r="H38" s="10">
        <v>6.025248661055853</v>
      </c>
    </row>
    <row r="39" spans="1:8" ht="13.5">
      <c r="A39" s="15" t="s">
        <v>38</v>
      </c>
      <c r="B39" s="16">
        <v>1</v>
      </c>
      <c r="C39" s="17">
        <v>3928</v>
      </c>
      <c r="D39" s="16">
        <v>4</v>
      </c>
      <c r="E39" s="18">
        <v>15</v>
      </c>
      <c r="F39" s="19">
        <v>3246</v>
      </c>
      <c r="G39" s="20">
        <v>621</v>
      </c>
      <c r="H39" s="10">
        <v>5.2270531400966185</v>
      </c>
    </row>
    <row r="40" spans="1:8" ht="13.5">
      <c r="A40" s="15" t="s">
        <v>39</v>
      </c>
      <c r="B40" s="16">
        <v>1</v>
      </c>
      <c r="C40" s="17">
        <v>2493</v>
      </c>
      <c r="D40" s="16">
        <v>12</v>
      </c>
      <c r="E40" s="18">
        <v>12</v>
      </c>
      <c r="F40" s="19">
        <v>2290</v>
      </c>
      <c r="G40" s="20">
        <v>352</v>
      </c>
      <c r="H40" s="10">
        <v>6.505681818181818</v>
      </c>
    </row>
    <row r="41" spans="1:8" ht="13.5">
      <c r="A41" s="15" t="s">
        <v>40</v>
      </c>
      <c r="B41" s="16">
        <v>1</v>
      </c>
      <c r="C41" s="17">
        <v>3321</v>
      </c>
      <c r="D41" s="16">
        <v>46</v>
      </c>
      <c r="E41" s="18">
        <v>10</v>
      </c>
      <c r="F41" s="19">
        <v>2082</v>
      </c>
      <c r="G41" s="20">
        <v>442</v>
      </c>
      <c r="H41" s="10">
        <v>4.710407239819005</v>
      </c>
    </row>
    <row r="42" spans="1:8" ht="13.5">
      <c r="A42" s="15" t="s">
        <v>41</v>
      </c>
      <c r="B42" s="16">
        <v>0</v>
      </c>
      <c r="C42" s="17">
        <v>4185</v>
      </c>
      <c r="D42" s="16">
        <v>37</v>
      </c>
      <c r="E42" s="18">
        <v>27</v>
      </c>
      <c r="F42" s="19">
        <v>4562</v>
      </c>
      <c r="G42" s="20">
        <v>634</v>
      </c>
      <c r="H42" s="10">
        <v>7.195583596214511</v>
      </c>
    </row>
    <row r="43" spans="1:8" ht="13.5">
      <c r="A43" s="15" t="s">
        <v>42</v>
      </c>
      <c r="B43" s="16">
        <v>2</v>
      </c>
      <c r="C43" s="17">
        <v>3186</v>
      </c>
      <c r="D43" s="16">
        <v>10</v>
      </c>
      <c r="E43" s="18">
        <v>10</v>
      </c>
      <c r="F43" s="19">
        <v>2680</v>
      </c>
      <c r="G43" s="20">
        <v>333</v>
      </c>
      <c r="H43" s="10">
        <v>8.048048048048049</v>
      </c>
    </row>
    <row r="44" spans="1:8" ht="13.5">
      <c r="A44" s="15" t="s">
        <v>43</v>
      </c>
      <c r="B44" s="16">
        <v>17</v>
      </c>
      <c r="C44" s="17">
        <v>20102</v>
      </c>
      <c r="D44" s="16">
        <v>128</v>
      </c>
      <c r="E44" s="18">
        <v>98</v>
      </c>
      <c r="F44" s="19">
        <v>22700</v>
      </c>
      <c r="G44" s="20">
        <v>2388</v>
      </c>
      <c r="H44" s="10">
        <v>9.505862646566165</v>
      </c>
    </row>
    <row r="45" spans="1:8" ht="13.5">
      <c r="A45" s="15" t="s">
        <v>44</v>
      </c>
      <c r="B45" s="16">
        <v>4</v>
      </c>
      <c r="C45" s="17">
        <v>2169</v>
      </c>
      <c r="D45" s="16">
        <v>25</v>
      </c>
      <c r="E45" s="18">
        <v>30</v>
      </c>
      <c r="F45" s="19">
        <v>4458</v>
      </c>
      <c r="G45" s="20">
        <v>381</v>
      </c>
      <c r="H45" s="10">
        <v>11.700787401574804</v>
      </c>
    </row>
    <row r="46" spans="1:8" ht="13.5">
      <c r="A46" s="15" t="s">
        <v>45</v>
      </c>
      <c r="B46" s="16">
        <v>1</v>
      </c>
      <c r="C46" s="17">
        <v>4577</v>
      </c>
      <c r="D46" s="16">
        <v>62</v>
      </c>
      <c r="E46" s="18">
        <v>34</v>
      </c>
      <c r="F46" s="19">
        <v>6699</v>
      </c>
      <c r="G46" s="20">
        <v>638</v>
      </c>
      <c r="H46" s="10">
        <v>10.5</v>
      </c>
    </row>
    <row r="47" spans="1:8" ht="13.5">
      <c r="A47" s="15" t="s">
        <v>46</v>
      </c>
      <c r="B47" s="16">
        <v>1</v>
      </c>
      <c r="C47" s="17">
        <v>5626</v>
      </c>
      <c r="D47" s="16">
        <v>87</v>
      </c>
      <c r="E47" s="18">
        <v>21</v>
      </c>
      <c r="F47" s="19">
        <v>4877</v>
      </c>
      <c r="G47" s="20">
        <v>804</v>
      </c>
      <c r="H47" s="10">
        <v>6.0659203980099505</v>
      </c>
    </row>
    <row r="48" spans="1:8" ht="13.5">
      <c r="A48" s="15" t="s">
        <v>47</v>
      </c>
      <c r="B48" s="16">
        <v>3</v>
      </c>
      <c r="C48" s="17">
        <v>4322</v>
      </c>
      <c r="D48" s="16">
        <v>18</v>
      </c>
      <c r="E48" s="18">
        <v>13</v>
      </c>
      <c r="F48" s="19">
        <v>3597</v>
      </c>
      <c r="G48" s="20">
        <v>519</v>
      </c>
      <c r="H48" s="10">
        <v>6.930635838150289</v>
      </c>
    </row>
    <row r="49" spans="1:8" ht="13.5">
      <c r="A49" s="15" t="s">
        <v>48</v>
      </c>
      <c r="B49" s="16">
        <v>0</v>
      </c>
      <c r="C49" s="17">
        <v>4010</v>
      </c>
      <c r="D49" s="16">
        <v>5</v>
      </c>
      <c r="E49" s="18">
        <v>13</v>
      </c>
      <c r="F49" s="19">
        <v>3314</v>
      </c>
      <c r="G49" s="20">
        <v>498</v>
      </c>
      <c r="H49" s="10">
        <v>6.6546184738955825</v>
      </c>
    </row>
    <row r="50" spans="1:8" ht="13.5">
      <c r="A50" s="15" t="s">
        <v>49</v>
      </c>
      <c r="B50" s="16">
        <v>2</v>
      </c>
      <c r="C50" s="17">
        <v>5069</v>
      </c>
      <c r="D50" s="16">
        <v>13</v>
      </c>
      <c r="E50" s="18">
        <v>12</v>
      </c>
      <c r="F50" s="19">
        <v>3766</v>
      </c>
      <c r="G50" s="20">
        <v>755</v>
      </c>
      <c r="H50" s="10">
        <v>4.9880794701986755</v>
      </c>
    </row>
    <row r="51" spans="1:8" ht="14.25" thickBot="1">
      <c r="A51" s="21" t="s">
        <v>50</v>
      </c>
      <c r="B51" s="16">
        <v>2</v>
      </c>
      <c r="C51" s="17">
        <v>3078</v>
      </c>
      <c r="D51" s="37">
        <v>136</v>
      </c>
      <c r="E51" s="22">
        <v>68</v>
      </c>
      <c r="F51" s="23">
        <v>20772</v>
      </c>
      <c r="G51" s="24">
        <v>672</v>
      </c>
      <c r="H51" s="38">
        <v>30.910714285714285</v>
      </c>
    </row>
    <row r="52" spans="1:8" ht="14.25" thickBot="1">
      <c r="A52" s="25" t="s">
        <v>53</v>
      </c>
      <c r="B52" s="26">
        <v>264</v>
      </c>
      <c r="C52" s="27">
        <v>506680</v>
      </c>
      <c r="D52" s="26">
        <v>2562</v>
      </c>
      <c r="E52" s="39">
        <v>1885</v>
      </c>
      <c r="F52" s="27">
        <v>442211</v>
      </c>
      <c r="G52" s="28">
        <v>60098</v>
      </c>
      <c r="H52" s="11">
        <v>7.358164997171287</v>
      </c>
    </row>
    <row r="53" spans="1:8" ht="13.5">
      <c r="A53" s="2"/>
      <c r="B53" s="40"/>
      <c r="C53" s="40"/>
      <c r="D53" s="2"/>
      <c r="E53" s="2"/>
      <c r="F53" s="2"/>
      <c r="G53" s="2"/>
      <c r="H53" s="2"/>
    </row>
    <row r="54" spans="1:9" ht="13.5">
      <c r="A54" s="29" t="s">
        <v>61</v>
      </c>
      <c r="B54" s="29"/>
      <c r="C54" s="29"/>
      <c r="D54" s="29"/>
      <c r="E54" s="29"/>
      <c r="F54" s="29"/>
      <c r="G54" s="30"/>
      <c r="H54" s="13"/>
      <c r="I54" s="13"/>
    </row>
    <row r="55" spans="1:9" ht="13.5">
      <c r="A55" s="29" t="s">
        <v>62</v>
      </c>
      <c r="B55" s="29"/>
      <c r="C55" s="29"/>
      <c r="D55" s="29"/>
      <c r="E55" s="29"/>
      <c r="F55" s="29"/>
      <c r="G55" s="30"/>
      <c r="H55" s="13"/>
      <c r="I55" s="13"/>
    </row>
    <row r="56" spans="1:9" ht="13.5">
      <c r="A56" s="29" t="s">
        <v>54</v>
      </c>
      <c r="B56" s="29"/>
      <c r="C56" s="29"/>
      <c r="D56" s="29"/>
      <c r="E56" s="29"/>
      <c r="F56" s="29"/>
      <c r="G56" s="30"/>
      <c r="H56" s="13"/>
      <c r="I56" s="13"/>
    </row>
    <row r="57" spans="1:9" ht="13.5">
      <c r="A57" s="29" t="s">
        <v>55</v>
      </c>
      <c r="B57" s="29"/>
      <c r="C57" s="29"/>
      <c r="D57" s="29"/>
      <c r="E57" s="29"/>
      <c r="F57" s="29"/>
      <c r="G57" s="30"/>
      <c r="H57" s="13"/>
      <c r="I57" s="13"/>
    </row>
    <row r="58" spans="1:9" ht="13.5">
      <c r="A58" s="29" t="s">
        <v>56</v>
      </c>
      <c r="B58" s="29"/>
      <c r="C58" s="29"/>
      <c r="D58" s="29"/>
      <c r="E58" s="29"/>
      <c r="F58" s="29"/>
      <c r="G58" s="29"/>
      <c r="H58" s="13"/>
      <c r="I58" s="13"/>
    </row>
    <row r="59" spans="1:9" ht="13.5">
      <c r="A59" s="29" t="str">
        <f>"※データセンター登録者累計数は、"&amp;FIXED('[1]登録者数'!$F$51,0)&amp;"名となります。"</f>
        <v>※データセンター登録者累計数は、603,610名となります。</v>
      </c>
      <c r="B59" s="29"/>
      <c r="C59" s="29"/>
      <c r="D59" s="29"/>
      <c r="E59" s="29"/>
      <c r="F59" s="29"/>
      <c r="G59" s="30"/>
      <c r="H59" s="13"/>
      <c r="I59" s="13"/>
    </row>
    <row r="60" spans="1:9" ht="13.5">
      <c r="A60" s="13" t="s">
        <v>63</v>
      </c>
      <c r="B60" s="13"/>
      <c r="C60" s="13"/>
      <c r="D60" s="13"/>
      <c r="E60" s="13"/>
      <c r="F60" s="13"/>
      <c r="G60" s="30"/>
      <c r="H60" s="13"/>
      <c r="I60" s="13"/>
    </row>
    <row r="61" spans="1:9" ht="13.5">
      <c r="A61" s="13" t="s">
        <v>51</v>
      </c>
      <c r="B61" s="13"/>
      <c r="C61" s="13"/>
      <c r="D61" s="13"/>
      <c r="E61" s="13"/>
      <c r="F61" s="13"/>
      <c r="G61" s="30"/>
      <c r="H61" s="13"/>
      <c r="I61" s="13"/>
    </row>
    <row r="62" spans="1:9" ht="13.5">
      <c r="A62" s="13" t="s">
        <v>64</v>
      </c>
      <c r="B62" s="13"/>
      <c r="C62" s="13"/>
      <c r="D62" s="13"/>
      <c r="E62" s="13"/>
      <c r="F62" s="13"/>
      <c r="G62" s="30"/>
      <c r="H62" s="13"/>
      <c r="I62" s="13"/>
    </row>
    <row r="63" spans="1:9" ht="13.5">
      <c r="A63" s="13" t="s">
        <v>65</v>
      </c>
      <c r="B63" s="13"/>
      <c r="C63" s="13"/>
      <c r="D63" s="13"/>
      <c r="E63" s="13"/>
      <c r="F63" s="13"/>
      <c r="G63" s="30"/>
      <c r="H63" s="13"/>
      <c r="I63" s="41" t="s">
        <v>60</v>
      </c>
    </row>
    <row r="64" spans="1:9" ht="13.5">
      <c r="A64" s="2"/>
      <c r="B64" s="2"/>
      <c r="C64" s="2"/>
      <c r="D64" s="2"/>
      <c r="E64" s="2"/>
      <c r="F64" s="2"/>
      <c r="G64" s="12"/>
      <c r="H64" s="2"/>
      <c r="I64" s="41"/>
    </row>
  </sheetData>
  <sheetProtection/>
  <mergeCells count="1">
    <mergeCell ref="G3:H3"/>
  </mergeCells>
  <printOptions/>
  <pageMargins left="0.984251968503937" right="0.3937007874015748" top="0.31496062992125984" bottom="0.1968503937007874" header="0.472440944881889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JMDP </dc:creator>
  <cp:keywords/>
  <dc:description/>
  <cp:lastModifiedBy>高橋綾子</cp:lastModifiedBy>
  <cp:lastPrinted>2013-10-15T03:35:23Z</cp:lastPrinted>
  <dcterms:created xsi:type="dcterms:W3CDTF">2010-04-12T04:41:31Z</dcterms:created>
  <dcterms:modified xsi:type="dcterms:W3CDTF">2014-02-14T01:50:33Z</dcterms:modified>
  <cp:category/>
  <cp:version/>
  <cp:contentType/>
  <cp:contentStatus/>
</cp:coreProperties>
</file>